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4">
    <font>
      <name val="Calibri"/>
      <family val="2"/>
      <color theme="1"/>
      <sz val="11"/>
      <scheme val="minor"/>
    </font>
    <font>
      <b val="1"/>
      <color rgb="001F4E79"/>
      <sz val="1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9" fontId="0" fillId="2" borderId="1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7" customWidth="1" min="3" max="3"/>
    <col width="17" customWidth="1" min="4" max="4"/>
    <col width="13" customWidth="1" min="5" max="5"/>
  </cols>
  <sheetData>
    <row r="1">
      <c r="A1" s="1" t="inlineStr">
        <is>
          <t>Cartoleria - Listino prezzi</t>
        </is>
      </c>
    </row>
    <row r="3">
      <c r="A3" s="2" t="inlineStr">
        <is>
          <t>IVA</t>
        </is>
      </c>
      <c r="B3" s="3" t="n">
        <v>0.22</v>
      </c>
    </row>
    <row r="4">
      <c r="A4" s="2" t="inlineStr">
        <is>
          <t>Sconto</t>
        </is>
      </c>
      <c r="B4" s="3" t="n">
        <v>0.1</v>
      </c>
    </row>
    <row r="6">
      <c r="A6" s="4" t="inlineStr">
        <is>
          <t>Articolo</t>
        </is>
      </c>
      <c r="B6" s="4" t="inlineStr">
        <is>
          <t>Prezzo senza IVA</t>
        </is>
      </c>
      <c r="C6" s="4" t="inlineStr">
        <is>
          <t>Prezzo con IVA</t>
        </is>
      </c>
      <c r="D6" s="4" t="inlineStr">
        <is>
          <t>Prezzo scontato</t>
        </is>
      </c>
      <c r="E6" s="4" t="inlineStr">
        <is>
          <t>Risparmio</t>
        </is>
      </c>
    </row>
    <row r="7">
      <c r="A7" s="5" t="inlineStr">
        <is>
          <t>Zaino</t>
        </is>
      </c>
      <c r="B7" s="6" t="n">
        <v>35</v>
      </c>
      <c r="C7" s="6">
        <f>B7*(1+$B$3)</f>
        <v/>
      </c>
      <c r="D7" s="6">
        <f>C7*(1-$B$4)</f>
        <v/>
      </c>
      <c r="E7" s="6">
        <f>C7-D7</f>
        <v/>
      </c>
    </row>
    <row r="8">
      <c r="A8" s="5" t="inlineStr">
        <is>
          <t>Astuccio</t>
        </is>
      </c>
      <c r="B8" s="6" t="n">
        <v>8.5</v>
      </c>
      <c r="C8" s="6">
        <f>B8*(1+$B$3)</f>
        <v/>
      </c>
      <c r="D8" s="6">
        <f>C8*(1-$B$4)</f>
        <v/>
      </c>
      <c r="E8" s="6">
        <f>C8-D8</f>
        <v/>
      </c>
    </row>
    <row r="9">
      <c r="A9" s="5" t="inlineStr">
        <is>
          <t>Quaderno a righe</t>
        </is>
      </c>
      <c r="B9" s="6" t="n">
        <v>2.2</v>
      </c>
      <c r="C9" s="6">
        <f>B9*(1+$B$3)</f>
        <v/>
      </c>
      <c r="D9" s="6">
        <f>C9*(1-$B$4)</f>
        <v/>
      </c>
      <c r="E9" s="6">
        <f>C9-D9</f>
        <v/>
      </c>
    </row>
    <row r="10">
      <c r="A10" s="5" t="inlineStr">
        <is>
          <t>Calcolatrice scientifica</t>
        </is>
      </c>
      <c r="B10" s="6" t="n">
        <v>18.9</v>
      </c>
      <c r="C10" s="6">
        <f>B10*(1+$B$3)</f>
        <v/>
      </c>
      <c r="D10" s="6">
        <f>C10*(1-$B$4)</f>
        <v/>
      </c>
      <c r="E10" s="6">
        <f>C10-D10</f>
        <v/>
      </c>
    </row>
    <row r="11">
      <c r="A11" s="5" t="inlineStr">
        <is>
          <t>Set di penne</t>
        </is>
      </c>
      <c r="B11" s="6" t="n">
        <v>4.8</v>
      </c>
      <c r="C11" s="6">
        <f>B11*(1+$B$3)</f>
        <v/>
      </c>
      <c r="D11" s="6">
        <f>C11*(1-$B$4)</f>
        <v/>
      </c>
      <c r="E11" s="6">
        <f>C11-D11</f>
        <v/>
      </c>
    </row>
    <row r="12">
      <c r="A12" s="5" t="inlineStr">
        <is>
          <t>Diario</t>
        </is>
      </c>
      <c r="B12" s="6" t="n">
        <v>12</v>
      </c>
      <c r="C12" s="6">
        <f>B12*(1+$B$3)</f>
        <v/>
      </c>
      <c r="D12" s="6">
        <f>C12*(1-$B$4)</f>
        <v/>
      </c>
      <c r="E12" s="6">
        <f>C12-D12</f>
        <v/>
      </c>
    </row>
    <row r="13">
      <c r="A13" s="5" t="inlineStr">
        <is>
          <t>Righello 30 cm</t>
        </is>
      </c>
      <c r="B13" s="6" t="n">
        <v>1.6</v>
      </c>
      <c r="C13" s="6">
        <f>B13*(1+$B$3)</f>
        <v/>
      </c>
      <c r="D13" s="6">
        <f>C13*(1-$B$4)</f>
        <v/>
      </c>
      <c r="E13" s="6">
        <f>C13-D13</f>
        <v/>
      </c>
    </row>
    <row r="14">
      <c r="A14" s="5" t="inlineStr">
        <is>
          <t>Evidenziatori</t>
        </is>
      </c>
      <c r="B14" s="6" t="n">
        <v>3.9</v>
      </c>
      <c r="C14" s="6">
        <f>B14*(1+$B$3)</f>
        <v/>
      </c>
      <c r="D14" s="6">
        <f>C14*(1-$B$4)</f>
        <v/>
      </c>
      <c r="E14" s="6">
        <f>C14-D14</f>
        <v/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2026-10-24T12:47:06Z</dcterms:created>
  <dcterms:modified xsi:type="dcterms:W3CDTF">2026-10-24T12:47:06Z</dcterms:modified>
</cp:coreProperties>
</file>